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4 2010 г." sheetId="1" r:id="rId1"/>
    <sheet name="Heroes 4 2009 г." sheetId="2" r:id="rId2"/>
    <sheet name="Heroes 4 2008 г." sheetId="3" r:id="rId3"/>
    <sheet name="Heroes 4 2007 г." sheetId="4" r:id="rId4"/>
  </sheets>
  <definedNames/>
  <calcPr fullCalcOnLoad="1"/>
</workbook>
</file>

<file path=xl/sharedStrings.xml><?xml version="1.0" encoding="utf-8"?>
<sst xmlns="http://schemas.openxmlformats.org/spreadsheetml/2006/main" count="97" uniqueCount="73">
  <si>
    <t>Общее количество очков в 2007 г.</t>
  </si>
  <si>
    <t>Летний турнир 2007</t>
  </si>
  <si>
    <t>Осенний турнир 2007</t>
  </si>
  <si>
    <t>Зимний турнир 2007-2008</t>
  </si>
  <si>
    <t xml:space="preserve">* Очки подсчитываются по схеме: 3 - победитель турнира, 2 - второе место в турнире, 1 -третье место в турнире.                                                                                                                                                     </t>
  </si>
  <si>
    <t>LeSHij-M</t>
  </si>
  <si>
    <t>Danarek</t>
  </si>
  <si>
    <t>Kolizey</t>
  </si>
  <si>
    <t>Karen</t>
  </si>
  <si>
    <t>Symbian</t>
  </si>
  <si>
    <t>Norwin</t>
  </si>
  <si>
    <t>Brackman</t>
  </si>
  <si>
    <t>OptiMAL</t>
  </si>
  <si>
    <t>Mystafir</t>
  </si>
  <si>
    <t>Lisichka</t>
  </si>
  <si>
    <t>Luchik</t>
  </si>
  <si>
    <t>Watarr</t>
  </si>
  <si>
    <t>SmeXX</t>
  </si>
  <si>
    <t>Forve</t>
  </si>
  <si>
    <t>Golden Scarab</t>
  </si>
  <si>
    <t>Murena</t>
  </si>
  <si>
    <r>
      <t>По итогам года Сэр</t>
    </r>
    <r>
      <rPr>
        <b/>
        <sz val="9"/>
        <color indexed="13"/>
        <rFont val="Arial"/>
        <family val="2"/>
      </rPr>
      <t xml:space="preserve"> Forve титулуется званием Специалист он-лайн турнира "Земли Героев 4" 2007 год (Почетное Третье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</si>
  <si>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Kolizey титулуется званием Специалист он-лайн турнира "Земли Героев 4" 2007 год (Почетное Третье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</si>
  <si>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Danarek титулуется званием Мастер он-лайн турнира "Земли Героев 4" 2007 год (Почетное Второе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</si>
  <si>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LeSHij-M титулуется званием Гранд Мастер турнира он-лайн "Земли Героев 4" 2007 год (Почетное Первое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</si>
  <si>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Ник игрока</t>
  </si>
  <si>
    <t>Итоги он-лайн турниров 2007 года на www.heroesportal.net на версии игры Heroes of Might and Magic IV</t>
  </si>
  <si>
    <t>Итоги он-лайн турниров 2008 года на www.heroesportal.net на версии игры Heroes of Might and Magic IV</t>
  </si>
  <si>
    <t>Общее количество очков в 2008 г.</t>
  </si>
  <si>
    <t>Весенний турнир 2008</t>
  </si>
  <si>
    <t>Летний турнир 2008</t>
  </si>
  <si>
    <t>Осенний турнир 2008</t>
  </si>
  <si>
    <t>Зимний турнир 2008-2009</t>
  </si>
  <si>
    <r>
      <t>По итогам года Сэр</t>
    </r>
    <r>
      <rPr>
        <b/>
        <sz val="9"/>
        <color indexed="13"/>
        <rFont val="Arial"/>
        <family val="2"/>
      </rPr>
      <t xml:space="preserve"> Danarek титулуется званием Гранд Мастер турнира он-лайн "Земли Героев 4" 2008 год (Почетное Первое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</si>
  <si>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Karen титулуется званием Мастер он-лайн турнира "Земли Героев 4" 2008 год (Почетное Второе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</si>
  <si>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LeSHiJ-Max титулуется званием Специалист он-лайн турнира "Земли Героев 4" 2007 год (Почетное Третье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</si>
  <si>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 xml:space="preserve">* Очки подсчитываются по схеме: 3 - победитель турнира, 2 - второе место в турнире, 1 -третье место в турнире.                                                                                                                                                 </t>
  </si>
  <si>
    <t>Весенний турнир 2009</t>
  </si>
  <si>
    <t>Летний турнир 2009</t>
  </si>
  <si>
    <t>Осенний турнир 2009</t>
  </si>
  <si>
    <t>Зимний турнир 2009-2010</t>
  </si>
  <si>
    <t>Общее количество очков в 2009 г.</t>
  </si>
  <si>
    <t>Psixxx</t>
  </si>
  <si>
    <t>Dragon Knight</t>
  </si>
  <si>
    <t>PLeS</t>
  </si>
  <si>
    <t>Simuran</t>
  </si>
  <si>
    <t>Old Magrib</t>
  </si>
  <si>
    <t>Dohliy</t>
  </si>
  <si>
    <t>olt-vamp</t>
  </si>
  <si>
    <t>DreamCat</t>
  </si>
  <si>
    <r>
      <t>По итогам года Сэр</t>
    </r>
    <r>
      <rPr>
        <b/>
        <sz val="9"/>
        <color indexed="13"/>
        <rFont val="Arial"/>
        <family val="2"/>
      </rPr>
      <t xml:space="preserve"> Karen титулуется званием Грандмастер он-лайн турнира "Земли Героев 4" 2009 год (Почетное Первое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</si>
  <si>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Danarek титулуется званием Мастер он-лайн турнира "Земли Героев 4" 2009 год (Почетное Второе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</si>
  <si>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Symbian титулуется званием Мастер он-лайн турнира "Земли Героев 4" 2009 год (Почетное Второе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</si>
  <si>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Psixxx титулуется званием Специалист он-лайн турнира "Земли Героев 4" 2009 год (Почетное Третье Место)</t>
    </r>
    <r>
      <rPr>
        <b/>
        <sz val="9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</si>
  <si>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Итоги он-лайн турниров 2009 года на www.heroesportal.net на версии игры Heroes of Might and Magic IV</t>
  </si>
  <si>
    <t>Итоги он-лайн турниров 2010 года на www.heroesportal.net на версии игры Heroes of Might and Magic IV</t>
  </si>
  <si>
    <t>Общее количество очков в 2010 г.</t>
  </si>
  <si>
    <t>Весенний турнир 2010</t>
  </si>
  <si>
    <t>Летний турнир 2010</t>
  </si>
  <si>
    <t>Осенний турнир 2010</t>
  </si>
  <si>
    <t>Зимний турнир 2010-2011</t>
  </si>
  <si>
    <t xml:space="preserve">AVS Hunter </t>
  </si>
  <si>
    <t xml:space="preserve">CavalierGard </t>
  </si>
  <si>
    <t xml:space="preserve">Vegger </t>
  </si>
  <si>
    <t>Havr</t>
  </si>
  <si>
    <t>Shnurov</t>
  </si>
  <si>
    <t>HeartDE</t>
  </si>
  <si>
    <t>CTPAHHuK</t>
  </si>
  <si>
    <t xml:space="preserve"> AVS Hunter</t>
  </si>
  <si>
    <r>
      <t>По итогам года Сэр</t>
    </r>
    <r>
      <rPr>
        <b/>
        <sz val="9"/>
        <color indexed="13"/>
        <rFont val="Arial"/>
        <family val="2"/>
      </rPr>
      <t xml:space="preserve"> Havr титулуется званием Грандмастер он-лайн турнира "Земли Героев 4" 2010 год (Почетное Первое Место)</t>
    </r>
    <r>
      <rPr>
        <b/>
        <sz val="9"/>
        <color indexed="9"/>
        <rFont val="Arial"/>
        <family val="2"/>
      </rPr>
      <t xml:space="preserve">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</si>
  <si>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CavalierGard  титулуется званием Мастер он-лайн турнира "Земли Героев 4" 2010 год (Почетное Второе Место)</t>
    </r>
    <r>
      <rPr>
        <b/>
        <sz val="9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</si>
  <si>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AVS Hunter титулуется званием Специалист он-лайн турнира "Земли Героев 4" 2010 год (Почетное Третье Место)</t>
    </r>
    <r>
      <rPr>
        <b/>
        <sz val="9"/>
        <color indexed="9"/>
        <rFont val="Arial"/>
        <family val="2"/>
      </rPr>
      <t xml:space="preserve"> ему присвается это звание в особом статусе в его анкете на Heroes Portal</t>
    </r>
  </si>
  <si>
    <r>
      <t>По итогам года Сэр</t>
    </r>
    <r>
      <rPr>
        <b/>
        <sz val="9"/>
        <color indexed="13"/>
        <rFont val="Arial"/>
        <family val="2"/>
      </rPr>
      <t xml:space="preserve"> CTPAHHuK титулуется званием Специалист он-лайн турнира "Земли Героев 4" 2010 год (Почетное Третье Место)</t>
    </r>
    <r>
      <rPr>
        <b/>
        <sz val="9"/>
        <color indexed="9"/>
        <rFont val="Arial"/>
        <family val="2"/>
      </rPr>
      <t xml:space="preserve"> ему присвается это звание в особом статусе в его анкете на Heroes Portal</t>
    </r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</si>
</sst>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Border="1" applyAlignment="1">
      <alignment horizontal="center" textRotation="90" shrinkToFit="1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Alignment="1">
      <alignment vertical="center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8" fillId="0" borderId="0" xfId="0" applyFont="1" applyAlignment="1">
      <alignment/>
    </xf>
    <xf numFmtId="0" fontId="2" fillId="3" borderId="8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3</xdr:row>
      <xdr:rowOff>152400</xdr:rowOff>
    </xdr:from>
    <xdr:to>
      <xdr:col>3</xdr:col>
      <xdr:colOff>180975</xdr:colOff>
      <xdr:row>3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93345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0</xdr:col>
      <xdr:colOff>1095375</xdr:colOff>
      <xdr:row>4</xdr:row>
      <xdr:rowOff>1514475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0010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3</xdr:row>
      <xdr:rowOff>152400</xdr:rowOff>
    </xdr:from>
    <xdr:to>
      <xdr:col>3</xdr:col>
      <xdr:colOff>180975</xdr:colOff>
      <xdr:row>3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0</xdr:col>
      <xdr:colOff>1095375</xdr:colOff>
      <xdr:row>4</xdr:row>
      <xdr:rowOff>1238250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81025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3</xdr:row>
      <xdr:rowOff>152400</xdr:rowOff>
    </xdr:from>
    <xdr:to>
      <xdr:col>3</xdr:col>
      <xdr:colOff>180975</xdr:colOff>
      <xdr:row>3</xdr:row>
      <xdr:rowOff>495300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143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0</xdr:col>
      <xdr:colOff>1095375</xdr:colOff>
      <xdr:row>4</xdr:row>
      <xdr:rowOff>1238250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81025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9525</xdr:rowOff>
    </xdr:from>
    <xdr:to>
      <xdr:col>0</xdr:col>
      <xdr:colOff>1104900</xdr:colOff>
      <xdr:row>4</xdr:row>
      <xdr:rowOff>1581150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200025</xdr:colOff>
      <xdr:row>3</xdr:row>
      <xdr:rowOff>66675</xdr:rowOff>
    </xdr:from>
    <xdr:to>
      <xdr:col>2</xdr:col>
      <xdr:colOff>504825</xdr:colOff>
      <xdr:row>3</xdr:row>
      <xdr:rowOff>409575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23900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4">
      <selection activeCell="A21" sqref="A21:O21"/>
    </sheetView>
  </sheetViews>
  <sheetFormatPr defaultColWidth="9.140625" defaultRowHeight="12.75"/>
  <cols>
    <col min="1" max="1" width="16.8515625" style="0" customWidth="1"/>
    <col min="7" max="15" width="0" style="0" hidden="1" customWidth="1"/>
  </cols>
  <sheetData>
    <row r="1" spans="1:6" ht="35.25" customHeight="1">
      <c r="A1" s="20" t="s">
        <v>55</v>
      </c>
      <c r="B1" s="20"/>
      <c r="C1" s="20"/>
      <c r="D1" s="20"/>
      <c r="E1" s="20"/>
      <c r="F1" s="20"/>
    </row>
    <row r="2" spans="1:15" ht="12.7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6" ht="48.75" customHeight="1" thickBot="1" thickTop="1">
      <c r="A4" s="22" t="s">
        <v>25</v>
      </c>
      <c r="B4" s="24"/>
      <c r="C4" s="25"/>
      <c r="D4" s="25"/>
      <c r="E4" s="26"/>
      <c r="F4" s="27" t="s">
        <v>56</v>
      </c>
    </row>
    <row r="5" spans="1:6" ht="147.75" customHeight="1" thickBot="1" thickTop="1">
      <c r="A5" s="23"/>
      <c r="B5" s="4" t="s">
        <v>57</v>
      </c>
      <c r="C5" s="4" t="s">
        <v>58</v>
      </c>
      <c r="D5" s="5" t="s">
        <v>59</v>
      </c>
      <c r="E5" s="9" t="s">
        <v>60</v>
      </c>
      <c r="F5" s="28"/>
    </row>
    <row r="6" spans="1:15" ht="13.5" thickTop="1">
      <c r="A6" s="2" t="s">
        <v>61</v>
      </c>
      <c r="B6" s="17">
        <v>3</v>
      </c>
      <c r="C6" s="17"/>
      <c r="D6" s="17"/>
      <c r="E6" s="18"/>
      <c r="F6" s="19">
        <f aca="true" t="shared" si="0" ref="F6:F13">SUM(B6:E6)</f>
        <v>3</v>
      </c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2" t="s">
        <v>62</v>
      </c>
      <c r="B7" s="7">
        <v>2</v>
      </c>
      <c r="C7" s="7">
        <v>2</v>
      </c>
      <c r="D7" s="7">
        <v>2</v>
      </c>
      <c r="E7" s="13"/>
      <c r="F7" s="16">
        <f t="shared" si="0"/>
        <v>6</v>
      </c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2" t="s">
        <v>63</v>
      </c>
      <c r="B8" s="8">
        <v>1</v>
      </c>
      <c r="C8" s="8"/>
      <c r="D8" s="8"/>
      <c r="E8" s="10"/>
      <c r="F8" s="11">
        <f t="shared" si="0"/>
        <v>1</v>
      </c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1" t="s">
        <v>64</v>
      </c>
      <c r="B9" s="7"/>
      <c r="C9" s="7">
        <v>3</v>
      </c>
      <c r="D9" s="7">
        <v>3</v>
      </c>
      <c r="E9" s="13">
        <v>2</v>
      </c>
      <c r="F9" s="16">
        <f t="shared" si="0"/>
        <v>8</v>
      </c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" t="s">
        <v>65</v>
      </c>
      <c r="B10" s="8"/>
      <c r="C10" s="8">
        <v>1</v>
      </c>
      <c r="D10" s="8"/>
      <c r="E10" s="10"/>
      <c r="F10" s="11">
        <f t="shared" si="0"/>
        <v>1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" t="s">
        <v>66</v>
      </c>
      <c r="B11" s="8"/>
      <c r="C11" s="8"/>
      <c r="D11" s="8">
        <v>1</v>
      </c>
      <c r="E11" s="10"/>
      <c r="F11" s="11">
        <f t="shared" si="0"/>
        <v>1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" t="s">
        <v>67</v>
      </c>
      <c r="B12" s="17"/>
      <c r="C12" s="17"/>
      <c r="D12" s="17"/>
      <c r="E12" s="18">
        <v>3</v>
      </c>
      <c r="F12" s="19">
        <f t="shared" si="0"/>
        <v>3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 t="s">
        <v>68</v>
      </c>
      <c r="B13" s="8"/>
      <c r="C13" s="8"/>
      <c r="D13" s="8"/>
      <c r="E13" s="10">
        <v>1</v>
      </c>
      <c r="F13" s="11">
        <f t="shared" si="0"/>
        <v>1</v>
      </c>
      <c r="G13" s="3"/>
      <c r="H13" s="3"/>
      <c r="I13" s="3"/>
      <c r="J13" s="3"/>
      <c r="K13" s="3"/>
      <c r="L13" s="3"/>
      <c r="M13" s="3"/>
      <c r="N13" s="3"/>
      <c r="O13" s="3"/>
    </row>
    <row r="15" spans="1:15" ht="48.75" customHeight="1">
      <c r="A15" s="29" t="s">
        <v>69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51" customHeight="1">
      <c r="A17" s="29" t="s">
        <v>70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51" customHeight="1">
      <c r="A19" s="29" t="s">
        <v>71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1" spans="1:15" ht="51" customHeight="1">
      <c r="A21" s="29" t="s">
        <v>72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</sheetData>
  <mergeCells count="9">
    <mergeCell ref="A21:O21"/>
    <mergeCell ref="A15:O15"/>
    <mergeCell ref="A17:O17"/>
    <mergeCell ref="A19:O19"/>
    <mergeCell ref="A1:F1"/>
    <mergeCell ref="A2:O3"/>
    <mergeCell ref="A4:A5"/>
    <mergeCell ref="B4:E4"/>
    <mergeCell ref="F4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O24"/>
    </sheetView>
  </sheetViews>
  <sheetFormatPr defaultColWidth="9.140625" defaultRowHeight="12.75"/>
  <cols>
    <col min="1" max="1" width="16.8515625" style="0" customWidth="1"/>
    <col min="7" max="15" width="0" style="0" hidden="1" customWidth="1"/>
  </cols>
  <sheetData>
    <row r="1" spans="1:6" ht="18" customHeight="1">
      <c r="A1" s="20" t="s">
        <v>54</v>
      </c>
      <c r="B1" s="20"/>
      <c r="C1" s="20"/>
      <c r="D1" s="20"/>
      <c r="E1" s="20"/>
      <c r="F1" s="20"/>
    </row>
    <row r="2" spans="1:15" ht="12.7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6" ht="70.5" customHeight="1" thickBot="1" thickTop="1">
      <c r="A4" s="22" t="s">
        <v>25</v>
      </c>
      <c r="B4" s="24"/>
      <c r="C4" s="25"/>
      <c r="D4" s="25"/>
      <c r="E4" s="26"/>
      <c r="F4" s="27" t="s">
        <v>41</v>
      </c>
    </row>
    <row r="5" spans="1:6" ht="109.5" customHeight="1" thickBot="1" thickTop="1">
      <c r="A5" s="23"/>
      <c r="B5" s="4" t="s">
        <v>37</v>
      </c>
      <c r="C5" s="4" t="s">
        <v>38</v>
      </c>
      <c r="D5" s="5" t="s">
        <v>39</v>
      </c>
      <c r="E5" s="9" t="s">
        <v>40</v>
      </c>
      <c r="F5" s="28"/>
    </row>
    <row r="6" spans="1:15" ht="25.5" customHeight="1" thickTop="1">
      <c r="A6" s="2" t="s">
        <v>6</v>
      </c>
      <c r="B6" s="8"/>
      <c r="C6" s="8"/>
      <c r="D6" s="8">
        <v>6</v>
      </c>
      <c r="E6" s="10"/>
      <c r="F6" s="11">
        <f aca="true" t="shared" si="0" ref="F6:F16">SUM(B6:E6)</f>
        <v>6</v>
      </c>
      <c r="G6" s="3"/>
      <c r="H6" s="3"/>
      <c r="I6" s="3"/>
      <c r="J6" s="3"/>
      <c r="K6" s="3"/>
      <c r="L6" s="3"/>
      <c r="M6" s="3"/>
      <c r="N6" s="3"/>
      <c r="O6" s="3"/>
    </row>
    <row r="7" spans="1:15" ht="25.5" customHeight="1">
      <c r="A7" s="2" t="s">
        <v>8</v>
      </c>
      <c r="B7" s="8"/>
      <c r="C7" s="8"/>
      <c r="D7" s="8">
        <v>7</v>
      </c>
      <c r="E7" s="10">
        <v>3</v>
      </c>
      <c r="F7" s="11">
        <f t="shared" si="0"/>
        <v>10</v>
      </c>
      <c r="G7" s="3"/>
      <c r="H7" s="3"/>
      <c r="I7" s="3"/>
      <c r="J7" s="3"/>
      <c r="K7" s="3"/>
      <c r="L7" s="3"/>
      <c r="M7" s="3"/>
      <c r="N7" s="3"/>
      <c r="O7" s="3"/>
    </row>
    <row r="8" spans="1:15" ht="25.5" customHeight="1">
      <c r="A8" s="2" t="s">
        <v>9</v>
      </c>
      <c r="B8" s="8"/>
      <c r="C8" s="8"/>
      <c r="D8" s="8">
        <v>4</v>
      </c>
      <c r="E8" s="10">
        <v>2</v>
      </c>
      <c r="F8" s="11">
        <f t="shared" si="0"/>
        <v>6</v>
      </c>
      <c r="G8" s="3"/>
      <c r="H8" s="3"/>
      <c r="I8" s="3"/>
      <c r="J8" s="3"/>
      <c r="K8" s="3"/>
      <c r="L8" s="3"/>
      <c r="M8" s="3"/>
      <c r="N8" s="3"/>
      <c r="O8" s="3"/>
    </row>
    <row r="9" spans="1:15" ht="25.5" customHeight="1">
      <c r="A9" s="1" t="s">
        <v>42</v>
      </c>
      <c r="B9" s="8"/>
      <c r="C9" s="8"/>
      <c r="D9" s="8">
        <v>5</v>
      </c>
      <c r="E9" s="10"/>
      <c r="F9" s="11">
        <f t="shared" si="0"/>
        <v>5</v>
      </c>
      <c r="G9" s="3"/>
      <c r="H9" s="3"/>
      <c r="I9" s="3"/>
      <c r="J9" s="3"/>
      <c r="K9" s="3"/>
      <c r="L9" s="3"/>
      <c r="M9" s="3"/>
      <c r="N9" s="3"/>
      <c r="O9" s="3"/>
    </row>
    <row r="10" spans="1:15" ht="25.5" customHeight="1">
      <c r="A10" s="1" t="s">
        <v>43</v>
      </c>
      <c r="B10" s="8"/>
      <c r="C10" s="8"/>
      <c r="D10" s="8">
        <v>1</v>
      </c>
      <c r="E10" s="10"/>
      <c r="F10" s="11">
        <f t="shared" si="0"/>
        <v>1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25.5" customHeight="1">
      <c r="A11" s="1" t="s">
        <v>44</v>
      </c>
      <c r="B11" s="8"/>
      <c r="C11" s="8"/>
      <c r="D11" s="8">
        <v>3</v>
      </c>
      <c r="E11" s="10"/>
      <c r="F11" s="11">
        <f t="shared" si="0"/>
        <v>3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25.5" customHeight="1">
      <c r="A12" s="1" t="s">
        <v>45</v>
      </c>
      <c r="B12" s="8"/>
      <c r="C12" s="8">
        <v>2</v>
      </c>
      <c r="D12" s="8">
        <v>2</v>
      </c>
      <c r="E12" s="10"/>
      <c r="F12" s="11">
        <f t="shared" si="0"/>
        <v>4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25.5" customHeight="1">
      <c r="A13" s="1" t="s">
        <v>46</v>
      </c>
      <c r="B13" s="8"/>
      <c r="C13" s="8">
        <v>4</v>
      </c>
      <c r="D13" s="8"/>
      <c r="E13" s="10"/>
      <c r="F13" s="11">
        <f t="shared" si="0"/>
        <v>4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25.5" customHeight="1">
      <c r="A14" s="1" t="s">
        <v>47</v>
      </c>
      <c r="B14" s="8"/>
      <c r="C14" s="8">
        <v>3</v>
      </c>
      <c r="D14" s="8"/>
      <c r="E14" s="10"/>
      <c r="F14" s="11">
        <f t="shared" si="0"/>
        <v>3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25.5" customHeight="1">
      <c r="A15" s="1" t="s">
        <v>48</v>
      </c>
      <c r="B15" s="8"/>
      <c r="C15" s="8">
        <v>1</v>
      </c>
      <c r="D15" s="8"/>
      <c r="E15" s="10"/>
      <c r="F15" s="11">
        <f t="shared" si="0"/>
        <v>1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25.5" customHeight="1">
      <c r="A16" s="1" t="s">
        <v>49</v>
      </c>
      <c r="B16" s="8"/>
      <c r="C16" s="8"/>
      <c r="D16" s="8"/>
      <c r="E16" s="10">
        <v>1</v>
      </c>
      <c r="F16" s="11">
        <f t="shared" si="0"/>
        <v>1</v>
      </c>
      <c r="G16" s="3"/>
      <c r="H16" s="3"/>
      <c r="I16" s="3"/>
      <c r="J16" s="3"/>
      <c r="K16" s="3"/>
      <c r="L16" s="3"/>
      <c r="M16" s="3"/>
      <c r="N16" s="3"/>
      <c r="O16" s="3"/>
    </row>
    <row r="18" spans="1:15" ht="54" customHeight="1">
      <c r="A18" s="29" t="s">
        <v>50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54" customHeight="1">
      <c r="A20" s="29" t="s">
        <v>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54" customHeight="1">
      <c r="A22" s="29" t="s">
        <v>52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54" customHeight="1">
      <c r="A24" s="29" t="s">
        <v>53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</sheetData>
  <mergeCells count="9">
    <mergeCell ref="A24:O24"/>
    <mergeCell ref="A20:O20"/>
    <mergeCell ref="A22:O22"/>
    <mergeCell ref="A1:F1"/>
    <mergeCell ref="A2:O3"/>
    <mergeCell ref="A4:A5"/>
    <mergeCell ref="B4:E4"/>
    <mergeCell ref="F4:F5"/>
    <mergeCell ref="A18:O1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0">
      <selection activeCell="F37" sqref="F37"/>
    </sheetView>
  </sheetViews>
  <sheetFormatPr defaultColWidth="9.140625" defaultRowHeight="12.75"/>
  <cols>
    <col min="1" max="1" width="16.8515625" style="0" customWidth="1"/>
    <col min="7" max="15" width="0" style="0" hidden="1" customWidth="1"/>
  </cols>
  <sheetData>
    <row r="1" spans="1:6" ht="18" customHeight="1">
      <c r="A1" s="20" t="s">
        <v>27</v>
      </c>
      <c r="B1" s="20"/>
      <c r="C1" s="20"/>
      <c r="D1" s="20"/>
      <c r="E1" s="20"/>
      <c r="F1" s="20"/>
    </row>
    <row r="2" spans="1:15" ht="12.75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6" ht="70.5" customHeight="1" thickBot="1" thickTop="1">
      <c r="A4" s="22" t="s">
        <v>25</v>
      </c>
      <c r="B4" s="24"/>
      <c r="C4" s="25"/>
      <c r="D4" s="25"/>
      <c r="E4" s="26"/>
      <c r="F4" s="27" t="s">
        <v>28</v>
      </c>
    </row>
    <row r="5" spans="1:6" ht="109.5" customHeight="1" thickBot="1" thickTop="1">
      <c r="A5" s="23"/>
      <c r="B5" s="4" t="s">
        <v>29</v>
      </c>
      <c r="C5" s="4" t="s">
        <v>30</v>
      </c>
      <c r="D5" s="5" t="s">
        <v>31</v>
      </c>
      <c r="E5" s="9" t="s">
        <v>32</v>
      </c>
      <c r="F5" s="28"/>
    </row>
    <row r="6" spans="1:15" ht="25.5" customHeight="1" thickTop="1">
      <c r="A6" s="2" t="s">
        <v>6</v>
      </c>
      <c r="B6" s="7">
        <v>3</v>
      </c>
      <c r="C6" s="7">
        <v>2</v>
      </c>
      <c r="D6" s="7">
        <v>2</v>
      </c>
      <c r="E6" s="13"/>
      <c r="F6" s="14">
        <f aca="true" t="shared" si="0" ref="F6:F21">SUM(B6:E6)</f>
        <v>7</v>
      </c>
      <c r="G6" s="3"/>
      <c r="H6" s="3"/>
      <c r="I6" s="3"/>
      <c r="J6" s="3"/>
      <c r="K6" s="3"/>
      <c r="L6" s="3"/>
      <c r="M6" s="3"/>
      <c r="N6" s="3"/>
      <c r="O6" s="3"/>
    </row>
    <row r="7" spans="1:15" ht="25.5" customHeight="1">
      <c r="A7" s="2" t="s">
        <v>7</v>
      </c>
      <c r="B7" s="8"/>
      <c r="C7" s="8"/>
      <c r="D7" s="8"/>
      <c r="E7" s="10"/>
      <c r="F7" s="11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</row>
    <row r="8" spans="1:15" ht="25.5" customHeight="1">
      <c r="A8" s="2" t="s">
        <v>5</v>
      </c>
      <c r="B8" s="7">
        <v>1</v>
      </c>
      <c r="C8" s="7"/>
      <c r="D8" s="7">
        <v>3</v>
      </c>
      <c r="E8" s="13"/>
      <c r="F8" s="14">
        <f t="shared" si="0"/>
        <v>4</v>
      </c>
      <c r="G8" s="3"/>
      <c r="H8" s="3"/>
      <c r="I8" s="3"/>
      <c r="J8" s="3"/>
      <c r="K8" s="3"/>
      <c r="L8" s="3"/>
      <c r="M8" s="3"/>
      <c r="N8" s="3"/>
      <c r="O8" s="3"/>
    </row>
    <row r="9" spans="1:15" ht="25.5" customHeight="1">
      <c r="A9" s="2" t="s">
        <v>8</v>
      </c>
      <c r="B9" s="7">
        <v>2</v>
      </c>
      <c r="C9" s="7">
        <v>3</v>
      </c>
      <c r="D9" s="7">
        <v>1</v>
      </c>
      <c r="E9" s="13"/>
      <c r="F9" s="14">
        <f t="shared" si="0"/>
        <v>6</v>
      </c>
      <c r="G9" s="3"/>
      <c r="H9" s="3"/>
      <c r="I9" s="3"/>
      <c r="J9" s="3"/>
      <c r="K9" s="3"/>
      <c r="L9" s="3"/>
      <c r="M9" s="3"/>
      <c r="N9" s="3"/>
      <c r="O9" s="3"/>
    </row>
    <row r="10" spans="1:15" ht="25.5" customHeight="1">
      <c r="A10" s="2" t="s">
        <v>9</v>
      </c>
      <c r="B10" s="8"/>
      <c r="C10" s="8"/>
      <c r="D10" s="8"/>
      <c r="E10" s="10"/>
      <c r="F10" s="11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25.5" customHeight="1">
      <c r="A11" s="1" t="s">
        <v>10</v>
      </c>
      <c r="B11" s="8"/>
      <c r="C11" s="8"/>
      <c r="D11" s="8"/>
      <c r="E11" s="10"/>
      <c r="F11" s="11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25.5" customHeight="1">
      <c r="A12" s="1" t="s">
        <v>11</v>
      </c>
      <c r="B12" s="8"/>
      <c r="C12" s="8"/>
      <c r="D12" s="8"/>
      <c r="E12" s="10"/>
      <c r="F12" s="11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25.5" customHeight="1">
      <c r="A13" s="1" t="s">
        <v>12</v>
      </c>
      <c r="B13" s="8"/>
      <c r="C13" s="8"/>
      <c r="D13" s="8"/>
      <c r="E13" s="10"/>
      <c r="F13" s="11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25.5" customHeight="1">
      <c r="A14" s="1" t="s">
        <v>13</v>
      </c>
      <c r="B14" s="8"/>
      <c r="C14" s="8"/>
      <c r="D14" s="8"/>
      <c r="E14" s="10"/>
      <c r="F14" s="11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25.5" customHeight="1">
      <c r="A15" s="1" t="s">
        <v>14</v>
      </c>
      <c r="B15" s="8"/>
      <c r="C15" s="8"/>
      <c r="D15" s="8"/>
      <c r="E15" s="10"/>
      <c r="F15" s="11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25.5" customHeight="1">
      <c r="A16" s="1" t="s">
        <v>15</v>
      </c>
      <c r="B16" s="8"/>
      <c r="C16" s="8"/>
      <c r="D16" s="8"/>
      <c r="E16" s="10"/>
      <c r="F16" s="11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25.5" customHeight="1">
      <c r="A17" s="1" t="s">
        <v>16</v>
      </c>
      <c r="B17" s="8"/>
      <c r="C17" s="8"/>
      <c r="D17" s="8"/>
      <c r="E17" s="10"/>
      <c r="F17" s="11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>
      <c r="A18" s="1" t="s">
        <v>17</v>
      </c>
      <c r="B18" s="8"/>
      <c r="C18" s="8"/>
      <c r="D18" s="8"/>
      <c r="E18" s="10"/>
      <c r="F18" s="11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25.5" customHeight="1">
      <c r="A19" s="1" t="s">
        <v>18</v>
      </c>
      <c r="B19" s="8"/>
      <c r="C19" s="8">
        <v>1</v>
      </c>
      <c r="D19" s="8"/>
      <c r="E19" s="10"/>
      <c r="F19" s="11">
        <f t="shared" si="0"/>
        <v>1</v>
      </c>
      <c r="G19" s="3"/>
      <c r="H19" s="3"/>
      <c r="I19" s="3"/>
      <c r="J19" s="3"/>
      <c r="K19" s="3"/>
      <c r="L19" s="3"/>
      <c r="M19" s="3"/>
      <c r="N19" s="3"/>
      <c r="O19" s="3"/>
    </row>
    <row r="20" spans="1:15" ht="25.5" customHeight="1">
      <c r="A20" s="1" t="s">
        <v>19</v>
      </c>
      <c r="B20" s="8"/>
      <c r="C20" s="8"/>
      <c r="D20" s="8"/>
      <c r="E20" s="10"/>
      <c r="F20" s="11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</row>
    <row r="21" spans="1:15" ht="25.5" customHeight="1">
      <c r="A21" s="1" t="s">
        <v>20</v>
      </c>
      <c r="B21" s="8"/>
      <c r="C21" s="8"/>
      <c r="D21" s="8"/>
      <c r="E21" s="10"/>
      <c r="F21" s="11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</row>
    <row r="23" spans="1:15" ht="54" customHeight="1">
      <c r="A23" s="29" t="s">
        <v>33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54" customHeight="1">
      <c r="A25" s="29" t="s">
        <v>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54" customHeight="1">
      <c r="A27" s="29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</sheetData>
  <mergeCells count="8">
    <mergeCell ref="A27:O27"/>
    <mergeCell ref="A23:O23"/>
    <mergeCell ref="A25:O25"/>
    <mergeCell ref="A1:F1"/>
    <mergeCell ref="A2:O3"/>
    <mergeCell ref="A4:A5"/>
    <mergeCell ref="B4:E4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6" sqref="A6:IV6"/>
    </sheetView>
  </sheetViews>
  <sheetFormatPr defaultColWidth="9.140625" defaultRowHeight="12.75"/>
  <cols>
    <col min="1" max="1" width="16.8515625" style="0" customWidth="1"/>
    <col min="8" max="8" width="0.42578125" style="0" hidden="1" customWidth="1"/>
    <col min="9" max="11" width="9.140625" style="0" hidden="1" customWidth="1"/>
    <col min="12" max="12" width="8.140625" style="0" hidden="1" customWidth="1"/>
    <col min="13" max="14" width="9.140625" style="0" hidden="1" customWidth="1"/>
    <col min="15" max="15" width="5.7109375" style="0" hidden="1" customWidth="1"/>
    <col min="16" max="16" width="9.140625" style="0" hidden="1" customWidth="1"/>
  </cols>
  <sheetData>
    <row r="1" ht="18">
      <c r="B1" s="15" t="s">
        <v>26</v>
      </c>
    </row>
    <row r="2" spans="1:18" ht="19.5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5" ht="42.75" customHeight="1" thickBot="1" thickTop="1">
      <c r="A4" s="22" t="s">
        <v>25</v>
      </c>
      <c r="B4" s="30"/>
      <c r="C4" s="30"/>
      <c r="D4" s="31"/>
      <c r="E4" s="27" t="s">
        <v>0</v>
      </c>
    </row>
    <row r="5" spans="1:5" ht="188.25" customHeight="1" thickBot="1" thickTop="1">
      <c r="A5" s="23"/>
      <c r="B5" s="4" t="s">
        <v>1</v>
      </c>
      <c r="C5" s="5" t="s">
        <v>2</v>
      </c>
      <c r="D5" s="9" t="s">
        <v>3</v>
      </c>
      <c r="E5" s="28"/>
    </row>
    <row r="6" spans="1:5" s="3" customFormat="1" ht="21.75" customHeight="1" thickTop="1">
      <c r="A6" s="2" t="s">
        <v>6</v>
      </c>
      <c r="B6" s="7">
        <v>3</v>
      </c>
      <c r="C6" s="7">
        <v>2</v>
      </c>
      <c r="D6" s="13"/>
      <c r="E6" s="14">
        <f aca="true" t="shared" si="0" ref="E6:E11">SUM(B6:D6)</f>
        <v>5</v>
      </c>
    </row>
    <row r="7" spans="1:5" s="3" customFormat="1" ht="21.75" customHeight="1">
      <c r="A7" s="2" t="s">
        <v>7</v>
      </c>
      <c r="B7" s="7">
        <v>2</v>
      </c>
      <c r="C7" s="7"/>
      <c r="D7" s="13"/>
      <c r="E7" s="14">
        <f t="shared" si="0"/>
        <v>2</v>
      </c>
    </row>
    <row r="8" spans="1:5" s="3" customFormat="1" ht="21.75" customHeight="1">
      <c r="A8" s="2" t="s">
        <v>5</v>
      </c>
      <c r="B8" s="7">
        <v>1</v>
      </c>
      <c r="C8" s="7">
        <v>3</v>
      </c>
      <c r="D8" s="13">
        <v>3</v>
      </c>
      <c r="E8" s="14">
        <f t="shared" si="0"/>
        <v>7</v>
      </c>
    </row>
    <row r="9" spans="1:5" s="3" customFormat="1" ht="21.75" customHeight="1">
      <c r="A9" s="2" t="s">
        <v>8</v>
      </c>
      <c r="B9" s="8"/>
      <c r="C9" s="8"/>
      <c r="D9" s="10"/>
      <c r="E9" s="11">
        <f t="shared" si="0"/>
        <v>0</v>
      </c>
    </row>
    <row r="10" spans="1:5" s="3" customFormat="1" ht="21.75" customHeight="1">
      <c r="A10" s="2" t="s">
        <v>9</v>
      </c>
      <c r="B10" s="8"/>
      <c r="C10" s="8"/>
      <c r="D10" s="10"/>
      <c r="E10" s="11">
        <f t="shared" si="0"/>
        <v>0</v>
      </c>
    </row>
    <row r="11" spans="1:5" s="3" customFormat="1" ht="21.75" customHeight="1">
      <c r="A11" s="1" t="s">
        <v>10</v>
      </c>
      <c r="B11" s="8"/>
      <c r="C11" s="8"/>
      <c r="D11" s="10"/>
      <c r="E11" s="11">
        <f t="shared" si="0"/>
        <v>0</v>
      </c>
    </row>
    <row r="12" spans="1:5" s="3" customFormat="1" ht="21.75" customHeight="1">
      <c r="A12" s="1" t="s">
        <v>11</v>
      </c>
      <c r="B12" s="8"/>
      <c r="C12" s="8">
        <v>1</v>
      </c>
      <c r="D12" s="10"/>
      <c r="E12" s="11">
        <f aca="true" t="shared" si="1" ref="E12:E21">SUM(B12:D12)</f>
        <v>1</v>
      </c>
    </row>
    <row r="13" spans="1:5" s="3" customFormat="1" ht="21.75" customHeight="1">
      <c r="A13" s="1" t="s">
        <v>12</v>
      </c>
      <c r="B13" s="8"/>
      <c r="C13" s="8"/>
      <c r="D13" s="10"/>
      <c r="E13" s="11">
        <f t="shared" si="1"/>
        <v>0</v>
      </c>
    </row>
    <row r="14" spans="1:5" s="3" customFormat="1" ht="21.75" customHeight="1">
      <c r="A14" s="1" t="s">
        <v>13</v>
      </c>
      <c r="B14" s="8"/>
      <c r="C14" s="8"/>
      <c r="D14" s="10"/>
      <c r="E14" s="11">
        <f t="shared" si="1"/>
        <v>0</v>
      </c>
    </row>
    <row r="15" spans="1:5" s="3" customFormat="1" ht="21.75" customHeight="1">
      <c r="A15" s="1" t="s">
        <v>14</v>
      </c>
      <c r="B15" s="8"/>
      <c r="C15" s="8">
        <v>1</v>
      </c>
      <c r="D15" s="10"/>
      <c r="E15" s="11">
        <f t="shared" si="1"/>
        <v>1</v>
      </c>
    </row>
    <row r="16" spans="1:5" s="3" customFormat="1" ht="21.75" customHeight="1">
      <c r="A16" s="1" t="s">
        <v>15</v>
      </c>
      <c r="B16" s="8"/>
      <c r="C16" s="8"/>
      <c r="D16" s="10"/>
      <c r="E16" s="11">
        <f t="shared" si="1"/>
        <v>0</v>
      </c>
    </row>
    <row r="17" spans="1:5" s="3" customFormat="1" ht="21.75" customHeight="1">
      <c r="A17" s="1" t="s">
        <v>16</v>
      </c>
      <c r="B17" s="8"/>
      <c r="C17" s="8"/>
      <c r="D17" s="10"/>
      <c r="E17" s="11">
        <f t="shared" si="1"/>
        <v>0</v>
      </c>
    </row>
    <row r="18" spans="1:5" s="3" customFormat="1" ht="21.75" customHeight="1">
      <c r="A18" s="1" t="s">
        <v>17</v>
      </c>
      <c r="B18" s="8"/>
      <c r="C18" s="8"/>
      <c r="D18" s="10">
        <v>1</v>
      </c>
      <c r="E18" s="11">
        <f t="shared" si="1"/>
        <v>1</v>
      </c>
    </row>
    <row r="19" spans="1:5" s="3" customFormat="1" ht="21.75" customHeight="1">
      <c r="A19" s="1" t="s">
        <v>18</v>
      </c>
      <c r="B19" s="7"/>
      <c r="C19" s="7"/>
      <c r="D19" s="13">
        <v>2</v>
      </c>
      <c r="E19" s="14">
        <f t="shared" si="1"/>
        <v>2</v>
      </c>
    </row>
    <row r="20" spans="1:5" s="3" customFormat="1" ht="21.75" customHeight="1">
      <c r="A20" s="1" t="s">
        <v>19</v>
      </c>
      <c r="B20" s="8"/>
      <c r="C20" s="8"/>
      <c r="D20" s="10"/>
      <c r="E20" s="11">
        <f t="shared" si="1"/>
        <v>0</v>
      </c>
    </row>
    <row r="21" spans="1:5" s="3" customFormat="1" ht="21.75" customHeight="1">
      <c r="A21" s="1" t="s">
        <v>20</v>
      </c>
      <c r="B21" s="8"/>
      <c r="C21" s="8"/>
      <c r="D21" s="10"/>
      <c r="E21" s="11">
        <f t="shared" si="1"/>
        <v>0</v>
      </c>
    </row>
    <row r="23" spans="1:16" s="12" customFormat="1" ht="48" customHeight="1">
      <c r="A23" s="29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12" customFormat="1" ht="45.75" customHeight="1">
      <c r="A25" s="29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39.75" customHeight="1">
      <c r="A27" s="29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ht="14.25" customHeight="1"/>
    <row r="29" spans="1:16" s="12" customFormat="1" ht="39.75" customHeight="1">
      <c r="A29" s="29" t="s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</sheetData>
  <mergeCells count="8">
    <mergeCell ref="A2:R3"/>
    <mergeCell ref="A25:P25"/>
    <mergeCell ref="A27:P27"/>
    <mergeCell ref="A29:P29"/>
    <mergeCell ref="E4:E5"/>
    <mergeCell ref="B4:D4"/>
    <mergeCell ref="A4:A5"/>
    <mergeCell ref="A23:P23"/>
  </mergeCells>
  <printOptions/>
  <pageMargins left="0.33" right="0.75" top="0.25" bottom="0.27" header="0.16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2008-04-29T09:29:52Z</cp:lastPrinted>
  <dcterms:created xsi:type="dcterms:W3CDTF">1996-10-08T23:32:33Z</dcterms:created>
  <dcterms:modified xsi:type="dcterms:W3CDTF">2011-06-24T17:59:30Z</dcterms:modified>
  <cp:category/>
  <cp:version/>
  <cp:contentType/>
  <cp:contentStatus/>
</cp:coreProperties>
</file>